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8400" windowHeight="4950"/>
  </bookViews>
  <sheets>
    <sheet name="Self assessment" sheetId="1" r:id="rId1"/>
  </sheets>
  <definedNames>
    <definedName name="_xlnm.Print_Area" localSheetId="0">'Self assessment'!$A$1:$Y$62</definedName>
  </definedNames>
  <calcPr calcId="145621"/>
</workbook>
</file>

<file path=xl/calcChain.xml><?xml version="1.0" encoding="utf-8"?>
<calcChain xmlns="http://schemas.openxmlformats.org/spreadsheetml/2006/main">
  <c r="O56" i="1" l="1"/>
  <c r="P56" i="1"/>
  <c r="Q56" i="1"/>
  <c r="R56" i="1"/>
  <c r="S56" i="1"/>
  <c r="T56" i="1"/>
  <c r="U56" i="1"/>
  <c r="V56" i="1"/>
  <c r="W56" i="1"/>
  <c r="X56" i="1"/>
  <c r="Y56" i="1"/>
  <c r="D56" i="1"/>
  <c r="C56" i="1"/>
  <c r="E56" i="1"/>
  <c r="F56" i="1"/>
  <c r="G56" i="1"/>
  <c r="H56" i="1"/>
  <c r="I56" i="1"/>
  <c r="J56" i="1"/>
  <c r="K56" i="1"/>
  <c r="L56" i="1"/>
  <c r="M56" i="1"/>
  <c r="O42" i="1"/>
  <c r="P42" i="1"/>
  <c r="Q42" i="1"/>
  <c r="R42" i="1"/>
  <c r="S42" i="1"/>
  <c r="T42" i="1"/>
  <c r="U42" i="1"/>
  <c r="V42" i="1"/>
  <c r="W42" i="1"/>
  <c r="X42" i="1"/>
  <c r="Y42" i="1"/>
  <c r="C42" i="1"/>
  <c r="D42" i="1"/>
  <c r="E42" i="1"/>
  <c r="F42" i="1"/>
  <c r="G42" i="1"/>
  <c r="H42" i="1"/>
  <c r="I42" i="1"/>
  <c r="J42" i="1"/>
  <c r="K42" i="1"/>
  <c r="L42" i="1"/>
  <c r="M42" i="1"/>
  <c r="O24" i="1"/>
  <c r="P24" i="1"/>
  <c r="Q24" i="1"/>
  <c r="R24" i="1"/>
  <c r="S24" i="1"/>
  <c r="T24" i="1"/>
  <c r="U24" i="1"/>
  <c r="V24" i="1"/>
  <c r="W24" i="1"/>
  <c r="X24" i="1"/>
  <c r="Y24" i="1"/>
  <c r="D24" i="1"/>
  <c r="E24" i="1"/>
  <c r="F24" i="1"/>
  <c r="G24" i="1"/>
  <c r="H24" i="1"/>
  <c r="I24" i="1"/>
  <c r="J24" i="1"/>
  <c r="K24" i="1"/>
  <c r="L24" i="1"/>
  <c r="M24" i="1"/>
  <c r="C24" i="1"/>
  <c r="W25" i="1" l="1"/>
  <c r="W43" i="1"/>
  <c r="W57" i="1"/>
  <c r="K43" i="1"/>
  <c r="K25" i="1"/>
  <c r="K57" i="1"/>
  <c r="V59" i="1" l="1"/>
  <c r="J59" i="1"/>
</calcChain>
</file>

<file path=xl/sharedStrings.xml><?xml version="1.0" encoding="utf-8"?>
<sst xmlns="http://schemas.openxmlformats.org/spreadsheetml/2006/main" count="118" uniqueCount="106">
  <si>
    <t>Knowledge</t>
  </si>
  <si>
    <t>Experience</t>
  </si>
  <si>
    <t xml:space="preserve">Project management success </t>
  </si>
  <si>
    <t xml:space="preserve">Interested parties </t>
  </si>
  <si>
    <t xml:space="preserve">Project requirements &amp; objectives </t>
  </si>
  <si>
    <t xml:space="preserve">Risk &amp; opportunity </t>
  </si>
  <si>
    <t xml:space="preserve">Quality </t>
  </si>
  <si>
    <t xml:space="preserve">Project organisation </t>
  </si>
  <si>
    <t xml:space="preserve">Teamwork </t>
  </si>
  <si>
    <t xml:space="preserve">Problem resolution </t>
  </si>
  <si>
    <t xml:space="preserve">Project structures </t>
  </si>
  <si>
    <t xml:space="preserve">Scope &amp; deliverables </t>
  </si>
  <si>
    <t xml:space="preserve">Time &amp; project phases </t>
  </si>
  <si>
    <t xml:space="preserve">Resources </t>
  </si>
  <si>
    <t xml:space="preserve">Cost &amp; finance </t>
  </si>
  <si>
    <t xml:space="preserve">Procurement &amp; contract </t>
  </si>
  <si>
    <t xml:space="preserve">Changes </t>
  </si>
  <si>
    <t>Control &amp; reports</t>
  </si>
  <si>
    <t>Information &amp; documentation</t>
  </si>
  <si>
    <t>Communication</t>
  </si>
  <si>
    <t>Start-up</t>
  </si>
  <si>
    <t>Close-out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</si>
  <si>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</si>
  <si>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</si>
  <si>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</si>
  <si>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</si>
  <si>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</si>
  <si>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</si>
  <si>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</si>
  <si>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</si>
  <si>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</si>
  <si>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</si>
  <si>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</si>
  <si>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</si>
  <si>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</si>
  <si>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</si>
  <si>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</si>
  <si>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</si>
  <si>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</si>
  <si>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</si>
  <si>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</si>
  <si>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</si>
  <si>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2.01</t>
  </si>
  <si>
    <t xml:space="preserve">Leadership </t>
  </si>
  <si>
    <t>2.02</t>
  </si>
  <si>
    <t xml:space="preserve">Engagement </t>
  </si>
  <si>
    <t>2.03</t>
  </si>
  <si>
    <t xml:space="preserve">Self-control </t>
  </si>
  <si>
    <t>2.04</t>
  </si>
  <si>
    <t xml:space="preserve">Assertiveness </t>
  </si>
  <si>
    <t>2.05</t>
  </si>
  <si>
    <t xml:space="preserve">Relaxation </t>
  </si>
  <si>
    <t>2.06</t>
  </si>
  <si>
    <t xml:space="preserve">Openness </t>
  </si>
  <si>
    <t>2.07</t>
  </si>
  <si>
    <t xml:space="preserve">Creativity </t>
  </si>
  <si>
    <t>2.08</t>
  </si>
  <si>
    <t xml:space="preserve">Results orientation </t>
  </si>
  <si>
    <t>2.09</t>
  </si>
  <si>
    <t xml:space="preserve">Efficiency </t>
  </si>
  <si>
    <t>2.10</t>
  </si>
  <si>
    <t xml:space="preserve">Consultation </t>
  </si>
  <si>
    <t>2.11</t>
  </si>
  <si>
    <t xml:space="preserve">Negotiation </t>
  </si>
  <si>
    <t>2.12</t>
  </si>
  <si>
    <t>Conflict &amp; crisis</t>
  </si>
  <si>
    <t>2.13</t>
  </si>
  <si>
    <t>Reliability</t>
  </si>
  <si>
    <t>2.14</t>
  </si>
  <si>
    <t>Values appreciation</t>
  </si>
  <si>
    <t>2.15</t>
  </si>
  <si>
    <t>Ethics</t>
  </si>
  <si>
    <t>3.01</t>
  </si>
  <si>
    <t>Project orientation</t>
  </si>
  <si>
    <t>3.02</t>
  </si>
  <si>
    <t>Programme orientation</t>
  </si>
  <si>
    <t>3.03</t>
  </si>
  <si>
    <t>Portfolio orientation</t>
  </si>
  <si>
    <t>3.04</t>
  </si>
  <si>
    <t>Project, programme &amp; port folio implementation</t>
  </si>
  <si>
    <t>3.05</t>
  </si>
  <si>
    <t>Permanent organisation</t>
  </si>
  <si>
    <t>3.06</t>
  </si>
  <si>
    <t>Business</t>
  </si>
  <si>
    <t>3.07</t>
  </si>
  <si>
    <t>Systems, products &amp; technology</t>
  </si>
  <si>
    <t>3.08</t>
  </si>
  <si>
    <t>Personnel management</t>
  </si>
  <si>
    <t>3.09</t>
  </si>
  <si>
    <t>Health, security, safety &amp; environment</t>
  </si>
  <si>
    <t>3.10</t>
  </si>
  <si>
    <t>Finance</t>
  </si>
  <si>
    <t>3.11</t>
  </si>
  <si>
    <t>Legal</t>
  </si>
  <si>
    <t>Average technical competences</t>
  </si>
  <si>
    <t>Behavioural competences</t>
  </si>
  <si>
    <t>Average Behavioural competences</t>
  </si>
  <si>
    <t>Contextual competences</t>
  </si>
  <si>
    <t>Limited</t>
  </si>
  <si>
    <t>Some</t>
  </si>
  <si>
    <t>Major</t>
  </si>
  <si>
    <t xml:space="preserve"> </t>
  </si>
  <si>
    <t>Total average</t>
  </si>
  <si>
    <t>Date</t>
  </si>
  <si>
    <t>Technical competence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</si>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</sst>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2" borderId="0" xfId="0" applyFont="1" applyFill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2" fillId="0" borderId="0" xfId="0" applyFont="1" applyBorder="1"/>
    <xf numFmtId="16" fontId="9" fillId="0" borderId="32" xfId="0" quotePrefix="1" applyNumberFormat="1" applyFont="1" applyBorder="1" applyAlignment="1">
      <alignment horizontal="right" vertical="top" wrapText="1"/>
    </xf>
    <xf numFmtId="0" fontId="9" fillId="0" borderId="31" xfId="0" applyFont="1" applyBorder="1" applyAlignment="1">
      <alignment vertical="top" wrapText="1"/>
    </xf>
    <xf numFmtId="16" fontId="9" fillId="0" borderId="33" xfId="0" quotePrefix="1" applyNumberFormat="1" applyFont="1" applyBorder="1" applyAlignment="1">
      <alignment horizontal="right" vertical="top" wrapText="1"/>
    </xf>
    <xf numFmtId="0" fontId="9" fillId="0" borderId="30" xfId="0" applyFont="1" applyBorder="1" applyAlignment="1">
      <alignment vertical="top" wrapText="1"/>
    </xf>
    <xf numFmtId="0" fontId="5" fillId="0" borderId="0" xfId="0" applyFont="1"/>
    <xf numFmtId="0" fontId="10" fillId="0" borderId="28" xfId="0" applyFont="1" applyBorder="1"/>
    <xf numFmtId="0" fontId="2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2" borderId="29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abSelected="1" view="pageLayout" topLeftCell="A52" zoomScaleNormal="100" workbookViewId="0">
      <selection activeCell="C1" sqref="C1:M1"/>
    </sheetView>
  </sheetViews>
  <sheetFormatPr defaultRowHeight="12" x14ac:dyDescent="0.2"/>
  <cols>
    <col min="1" max="1" width="4.28515625" style="1" customWidth="1"/>
    <col min="2" max="2" width="24.85546875" style="1" customWidth="1"/>
    <col min="3" max="25" width="2.7109375" style="1" customWidth="1"/>
    <col min="26" max="26" width="2.28515625" style="1" customWidth="1"/>
    <col min="27" max="27" width="6.28515625" style="1" customWidth="1"/>
    <col min="28" max="84" width="2.7109375" style="1" customWidth="1"/>
    <col min="85" max="16384" width="9.140625" style="1"/>
  </cols>
  <sheetData>
    <row r="1" spans="1:37" s="56" customFormat="1" ht="13.5" customHeight="1" thickBot="1" x14ac:dyDescent="0.3">
      <c r="B1" s="68"/>
      <c r="C1" s="74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68"/>
      <c r="O1" s="74" t="s">
        <v>1</v>
      </c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37" ht="14.25" customHeight="1" thickBot="1" x14ac:dyDescent="0.3">
      <c r="A2" s="2"/>
      <c r="B2" s="58"/>
      <c r="C2" s="59">
        <v>10</v>
      </c>
      <c r="D2" s="75" t="s">
        <v>100</v>
      </c>
      <c r="E2" s="75"/>
      <c r="F2" s="75"/>
      <c r="G2" s="76" t="s">
        <v>99</v>
      </c>
      <c r="H2" s="77"/>
      <c r="I2" s="78"/>
      <c r="J2" s="75" t="s">
        <v>98</v>
      </c>
      <c r="K2" s="75"/>
      <c r="L2" s="75"/>
      <c r="M2" s="61">
        <v>0</v>
      </c>
      <c r="N2" s="62"/>
      <c r="O2" s="59">
        <v>10</v>
      </c>
      <c r="P2" s="75" t="s">
        <v>100</v>
      </c>
      <c r="Q2" s="75"/>
      <c r="R2" s="75"/>
      <c r="S2" s="60" t="s">
        <v>99</v>
      </c>
      <c r="T2" s="60"/>
      <c r="U2" s="60"/>
      <c r="V2" s="75" t="s">
        <v>98</v>
      </c>
      <c r="W2" s="75"/>
      <c r="X2" s="75"/>
      <c r="Y2" s="61">
        <v>0</v>
      </c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12" customHeight="1" thickBot="1" x14ac:dyDescent="0.25">
      <c r="A3" s="2">
        <v>1</v>
      </c>
      <c r="B3" s="53" t="s">
        <v>104</v>
      </c>
      <c r="C3" s="7">
        <v>10</v>
      </c>
      <c r="D3" s="8">
        <v>9</v>
      </c>
      <c r="E3" s="8">
        <v>8</v>
      </c>
      <c r="F3" s="9">
        <v>7</v>
      </c>
      <c r="G3" s="8">
        <v>6</v>
      </c>
      <c r="H3" s="8">
        <v>5</v>
      </c>
      <c r="I3" s="9">
        <v>4</v>
      </c>
      <c r="J3" s="8">
        <v>3</v>
      </c>
      <c r="K3" s="8">
        <v>2</v>
      </c>
      <c r="L3" s="9">
        <v>1</v>
      </c>
      <c r="M3" s="10">
        <v>0</v>
      </c>
      <c r="N3" s="62"/>
      <c r="O3" s="7">
        <v>10</v>
      </c>
      <c r="P3" s="8">
        <v>9</v>
      </c>
      <c r="Q3" s="8">
        <v>8</v>
      </c>
      <c r="R3" s="9">
        <v>7</v>
      </c>
      <c r="S3" s="8">
        <v>6</v>
      </c>
      <c r="T3" s="8">
        <v>5</v>
      </c>
      <c r="U3" s="9">
        <v>4</v>
      </c>
      <c r="V3" s="8">
        <v>3</v>
      </c>
      <c r="W3" s="8">
        <v>2</v>
      </c>
      <c r="X3" s="9">
        <v>1</v>
      </c>
      <c r="Y3" s="10">
        <v>0</v>
      </c>
      <c r="AA3"/>
      <c r="AB3"/>
      <c r="AC3"/>
      <c r="AD3"/>
      <c r="AE3"/>
      <c r="AF3"/>
      <c r="AG3"/>
      <c r="AH3"/>
      <c r="AI3"/>
      <c r="AJ3"/>
      <c r="AK3"/>
    </row>
    <row r="4" spans="1:37" ht="12" customHeight="1" x14ac:dyDescent="0.2">
      <c r="A4" s="63" t="s">
        <v>22</v>
      </c>
      <c r="B4" s="64" t="s">
        <v>2</v>
      </c>
      <c r="C4" s="11"/>
      <c r="D4" s="38"/>
      <c r="E4" s="39"/>
      <c r="F4" s="12"/>
      <c r="G4" s="38"/>
      <c r="H4" s="39"/>
      <c r="I4" s="12"/>
      <c r="J4" s="38"/>
      <c r="K4" s="39"/>
      <c r="L4" s="12"/>
      <c r="M4" s="13"/>
      <c r="N4" s="4"/>
      <c r="O4" s="20"/>
      <c r="P4" s="44"/>
      <c r="Q4" s="45"/>
      <c r="R4" s="21"/>
      <c r="S4" s="44"/>
      <c r="T4" s="45"/>
      <c r="U4" s="21"/>
      <c r="V4" s="44"/>
      <c r="W4" s="45"/>
      <c r="X4" s="21"/>
      <c r="Y4" s="22"/>
      <c r="AA4"/>
      <c r="AB4"/>
      <c r="AC4"/>
      <c r="AD4"/>
      <c r="AE4"/>
      <c r="AF4"/>
      <c r="AG4"/>
      <c r="AH4"/>
      <c r="AI4"/>
      <c r="AJ4"/>
      <c r="AK4"/>
    </row>
    <row r="5" spans="1:37" ht="12" customHeight="1" x14ac:dyDescent="0.2">
      <c r="A5" s="63" t="s">
        <v>23</v>
      </c>
      <c r="B5" s="64" t="s">
        <v>3</v>
      </c>
      <c r="C5" s="14"/>
      <c r="D5" s="40"/>
      <c r="E5" s="41"/>
      <c r="F5" s="15"/>
      <c r="G5" s="40"/>
      <c r="H5" s="41"/>
      <c r="I5" s="15"/>
      <c r="J5" s="40"/>
      <c r="K5" s="41"/>
      <c r="L5" s="15"/>
      <c r="M5" s="16"/>
      <c r="N5" s="4"/>
      <c r="O5" s="23"/>
      <c r="P5" s="46"/>
      <c r="Q5" s="47"/>
      <c r="R5" s="24"/>
      <c r="S5" s="46"/>
      <c r="T5" s="47"/>
      <c r="U5" s="24"/>
      <c r="V5" s="46"/>
      <c r="W5" s="47"/>
      <c r="X5" s="24"/>
      <c r="Y5" s="25"/>
      <c r="AA5"/>
      <c r="AB5"/>
      <c r="AC5"/>
      <c r="AD5"/>
      <c r="AE5"/>
      <c r="AF5"/>
      <c r="AG5"/>
      <c r="AH5"/>
      <c r="AI5"/>
      <c r="AJ5"/>
      <c r="AK5"/>
    </row>
    <row r="6" spans="1:37" ht="12" customHeight="1" x14ac:dyDescent="0.2">
      <c r="A6" s="63" t="s">
        <v>24</v>
      </c>
      <c r="B6" s="64" t="s">
        <v>4</v>
      </c>
      <c r="C6" s="14"/>
      <c r="D6" s="40"/>
      <c r="E6" s="41"/>
      <c r="F6" s="15"/>
      <c r="G6" s="40"/>
      <c r="H6" s="41"/>
      <c r="I6" s="15"/>
      <c r="J6" s="40"/>
      <c r="K6" s="41"/>
      <c r="L6" s="15"/>
      <c r="M6" s="16"/>
      <c r="N6" s="4"/>
      <c r="O6" s="23"/>
      <c r="P6" s="46"/>
      <c r="Q6" s="47"/>
      <c r="R6" s="24"/>
      <c r="S6" s="46"/>
      <c r="T6" s="47"/>
      <c r="U6" s="24"/>
      <c r="V6" s="46"/>
      <c r="W6" s="47"/>
      <c r="X6" s="24"/>
      <c r="Y6" s="25"/>
      <c r="AA6"/>
      <c r="AB6"/>
      <c r="AC6"/>
      <c r="AD6"/>
      <c r="AE6"/>
      <c r="AF6"/>
      <c r="AG6"/>
      <c r="AH6"/>
      <c r="AI6"/>
      <c r="AJ6"/>
      <c r="AK6"/>
    </row>
    <row r="7" spans="1:37" ht="12" customHeight="1" x14ac:dyDescent="0.2">
      <c r="A7" s="63" t="s">
        <v>25</v>
      </c>
      <c r="B7" s="64" t="s">
        <v>5</v>
      </c>
      <c r="C7" s="14"/>
      <c r="D7" s="40"/>
      <c r="E7" s="41"/>
      <c r="F7" s="15"/>
      <c r="G7" s="40"/>
      <c r="H7" s="41"/>
      <c r="I7" s="15"/>
      <c r="J7" s="40"/>
      <c r="K7" s="41"/>
      <c r="L7" s="15"/>
      <c r="M7" s="16"/>
      <c r="N7" s="4"/>
      <c r="O7" s="23"/>
      <c r="P7" s="46"/>
      <c r="Q7" s="47"/>
      <c r="R7" s="24"/>
      <c r="S7" s="46"/>
      <c r="T7" s="47"/>
      <c r="U7" s="24"/>
      <c r="V7" s="46"/>
      <c r="W7" s="47"/>
      <c r="X7" s="24"/>
      <c r="Y7" s="25"/>
      <c r="AA7"/>
      <c r="AB7"/>
      <c r="AC7"/>
      <c r="AD7"/>
      <c r="AE7"/>
      <c r="AF7"/>
      <c r="AG7"/>
      <c r="AH7"/>
      <c r="AI7"/>
      <c r="AJ7"/>
      <c r="AK7"/>
    </row>
    <row r="8" spans="1:37" s="2" customFormat="1" ht="12" customHeight="1" x14ac:dyDescent="0.2">
      <c r="A8" s="63" t="s">
        <v>26</v>
      </c>
      <c r="B8" s="64" t="s">
        <v>6</v>
      </c>
      <c r="C8" s="14"/>
      <c r="D8" s="40"/>
      <c r="E8" s="41"/>
      <c r="F8" s="15"/>
      <c r="G8" s="40"/>
      <c r="H8" s="41"/>
      <c r="I8" s="15"/>
      <c r="J8" s="40"/>
      <c r="K8" s="41"/>
      <c r="L8" s="15"/>
      <c r="M8" s="16"/>
      <c r="N8" s="4"/>
      <c r="O8" s="23"/>
      <c r="P8" s="46"/>
      <c r="Q8" s="47"/>
      <c r="R8" s="24"/>
      <c r="S8" s="46"/>
      <c r="T8" s="47"/>
      <c r="U8" s="24"/>
      <c r="V8" s="46"/>
      <c r="W8" s="47"/>
      <c r="X8" s="24"/>
      <c r="Y8" s="25"/>
      <c r="AA8"/>
      <c r="AB8"/>
      <c r="AC8"/>
      <c r="AD8"/>
      <c r="AE8"/>
      <c r="AF8"/>
      <c r="AG8"/>
      <c r="AH8"/>
      <c r="AI8"/>
      <c r="AJ8"/>
      <c r="AK8"/>
    </row>
    <row r="9" spans="1:37" s="2" customFormat="1" ht="12" customHeight="1" x14ac:dyDescent="0.2">
      <c r="A9" s="63" t="s">
        <v>27</v>
      </c>
      <c r="B9" s="64" t="s">
        <v>7</v>
      </c>
      <c r="C9" s="14"/>
      <c r="D9" s="40"/>
      <c r="E9" s="41"/>
      <c r="F9" s="15"/>
      <c r="G9" s="40"/>
      <c r="H9" s="41"/>
      <c r="I9" s="15"/>
      <c r="J9" s="40"/>
      <c r="K9" s="41"/>
      <c r="L9" s="15"/>
      <c r="M9" s="16"/>
      <c r="N9" s="4"/>
      <c r="O9" s="23"/>
      <c r="P9" s="46"/>
      <c r="Q9" s="47"/>
      <c r="R9" s="24"/>
      <c r="S9" s="46"/>
      <c r="T9" s="47"/>
      <c r="U9" s="24"/>
      <c r="V9" s="46"/>
      <c r="W9" s="47"/>
      <c r="X9" s="24"/>
      <c r="Y9" s="25"/>
      <c r="AA9"/>
      <c r="AB9"/>
      <c r="AC9"/>
      <c r="AD9"/>
      <c r="AE9"/>
      <c r="AF9"/>
      <c r="AG9"/>
      <c r="AH9"/>
      <c r="AI9"/>
      <c r="AJ9"/>
      <c r="AK9"/>
    </row>
    <row r="10" spans="1:37" s="2" customFormat="1" ht="12" customHeight="1" x14ac:dyDescent="0.2">
      <c r="A10" s="63" t="s">
        <v>28</v>
      </c>
      <c r="B10" s="64" t="s">
        <v>8</v>
      </c>
      <c r="C10" s="14"/>
      <c r="D10" s="40"/>
      <c r="E10" s="41"/>
      <c r="F10" s="15"/>
      <c r="G10" s="40"/>
      <c r="H10" s="41"/>
      <c r="I10" s="15"/>
      <c r="J10" s="40"/>
      <c r="K10" s="41"/>
      <c r="L10" s="15"/>
      <c r="M10" s="16"/>
      <c r="N10" s="4"/>
      <c r="O10" s="23"/>
      <c r="P10" s="46"/>
      <c r="Q10" s="47"/>
      <c r="R10" s="24"/>
      <c r="S10" s="46"/>
      <c r="T10" s="47"/>
      <c r="U10" s="24"/>
      <c r="V10" s="46"/>
      <c r="W10" s="47"/>
      <c r="X10" s="24"/>
      <c r="Y10" s="25"/>
      <c r="AA10"/>
      <c r="AB10"/>
      <c r="AC10"/>
      <c r="AD10"/>
      <c r="AE10"/>
      <c r="AF10"/>
      <c r="AG10"/>
      <c r="AH10"/>
      <c r="AI10"/>
      <c r="AJ10"/>
      <c r="AK10"/>
    </row>
    <row r="11" spans="1:37" s="2" customFormat="1" ht="12" customHeight="1" x14ac:dyDescent="0.2">
      <c r="A11" s="63" t="s">
        <v>29</v>
      </c>
      <c r="B11" s="64" t="s">
        <v>9</v>
      </c>
      <c r="C11" s="14"/>
      <c r="D11" s="40"/>
      <c r="E11" s="41"/>
      <c r="F11" s="15"/>
      <c r="G11" s="40"/>
      <c r="H11" s="41"/>
      <c r="I11" s="15"/>
      <c r="J11" s="40"/>
      <c r="K11" s="41"/>
      <c r="L11" s="15"/>
      <c r="M11" s="16"/>
      <c r="N11" s="4"/>
      <c r="O11" s="23"/>
      <c r="P11" s="46"/>
      <c r="Q11" s="47"/>
      <c r="R11" s="24"/>
      <c r="S11" s="46"/>
      <c r="T11" s="47"/>
      <c r="U11" s="24"/>
      <c r="V11" s="46"/>
      <c r="W11" s="47"/>
      <c r="X11" s="24"/>
      <c r="Y11" s="25"/>
      <c r="AA11"/>
      <c r="AB11"/>
      <c r="AC11"/>
      <c r="AD11"/>
      <c r="AE11"/>
      <c r="AF11"/>
      <c r="AG11"/>
      <c r="AH11"/>
      <c r="AI11"/>
      <c r="AJ11"/>
      <c r="AK11"/>
    </row>
    <row r="12" spans="1:37" s="2" customFormat="1" ht="12" customHeight="1" x14ac:dyDescent="0.2">
      <c r="A12" s="63" t="s">
        <v>30</v>
      </c>
      <c r="B12" s="64" t="s">
        <v>10</v>
      </c>
      <c r="C12" s="14"/>
      <c r="D12" s="40"/>
      <c r="E12" s="41"/>
      <c r="F12" s="15"/>
      <c r="G12" s="40"/>
      <c r="H12" s="41"/>
      <c r="I12" s="15"/>
      <c r="J12" s="40"/>
      <c r="K12" s="41"/>
      <c r="L12" s="15"/>
      <c r="M12" s="16"/>
      <c r="N12" s="4"/>
      <c r="O12" s="23"/>
      <c r="P12" s="46"/>
      <c r="Q12" s="47"/>
      <c r="R12" s="24"/>
      <c r="S12" s="46"/>
      <c r="T12" s="47"/>
      <c r="U12" s="24"/>
      <c r="V12" s="46"/>
      <c r="W12" s="47"/>
      <c r="X12" s="24"/>
      <c r="Y12" s="25"/>
      <c r="AA12"/>
      <c r="AB12"/>
      <c r="AC12"/>
      <c r="AD12"/>
      <c r="AE12"/>
      <c r="AF12"/>
      <c r="AG12"/>
      <c r="AH12"/>
      <c r="AI12"/>
      <c r="AJ12"/>
      <c r="AK12"/>
    </row>
    <row r="13" spans="1:37" s="2" customFormat="1" ht="12" customHeight="1" x14ac:dyDescent="0.2">
      <c r="A13" s="63" t="s">
        <v>31</v>
      </c>
      <c r="B13" s="64" t="s">
        <v>11</v>
      </c>
      <c r="C13" s="14"/>
      <c r="D13" s="40"/>
      <c r="E13" s="41"/>
      <c r="F13" s="15"/>
      <c r="G13" s="40"/>
      <c r="H13" s="41"/>
      <c r="I13" s="15"/>
      <c r="J13" s="40"/>
      <c r="K13" s="41"/>
      <c r="L13" s="15"/>
      <c r="M13" s="16"/>
      <c r="N13" s="4"/>
      <c r="O13" s="23"/>
      <c r="P13" s="46"/>
      <c r="Q13" s="47"/>
      <c r="R13" s="24"/>
      <c r="S13" s="46"/>
      <c r="T13" s="47"/>
      <c r="U13" s="24"/>
      <c r="V13" s="46"/>
      <c r="W13" s="47"/>
      <c r="X13" s="24"/>
      <c r="Y13" s="25"/>
      <c r="AA13"/>
      <c r="AB13"/>
      <c r="AC13"/>
      <c r="AD13"/>
      <c r="AE13"/>
      <c r="AF13"/>
      <c r="AG13"/>
      <c r="AH13"/>
      <c r="AI13"/>
      <c r="AJ13"/>
      <c r="AK13"/>
    </row>
    <row r="14" spans="1:37" ht="17.25" customHeight="1" x14ac:dyDescent="0.2">
      <c r="A14" s="63" t="s">
        <v>32</v>
      </c>
      <c r="B14" s="64" t="s">
        <v>12</v>
      </c>
      <c r="C14" s="14"/>
      <c r="D14" s="40"/>
      <c r="E14" s="41"/>
      <c r="F14" s="15"/>
      <c r="G14" s="40"/>
      <c r="H14" s="41"/>
      <c r="I14" s="15"/>
      <c r="J14" s="40"/>
      <c r="K14" s="41"/>
      <c r="L14" s="15"/>
      <c r="M14" s="16"/>
      <c r="N14" s="4"/>
      <c r="O14" s="23"/>
      <c r="P14" s="46"/>
      <c r="Q14" s="47"/>
      <c r="R14" s="24"/>
      <c r="S14" s="46"/>
      <c r="T14" s="47"/>
      <c r="U14" s="24"/>
      <c r="V14" s="46"/>
      <c r="W14" s="47"/>
      <c r="X14" s="24"/>
      <c r="Y14" s="25"/>
      <c r="AA14"/>
      <c r="AB14"/>
      <c r="AC14"/>
      <c r="AD14"/>
      <c r="AE14"/>
      <c r="AF14"/>
      <c r="AG14"/>
      <c r="AH14"/>
      <c r="AI14"/>
      <c r="AJ14"/>
      <c r="AK14"/>
    </row>
    <row r="15" spans="1:37" s="2" customFormat="1" ht="12" customHeight="1" x14ac:dyDescent="0.2">
      <c r="A15" s="63" t="s">
        <v>33</v>
      </c>
      <c r="B15" s="64" t="s">
        <v>13</v>
      </c>
      <c r="C15" s="14"/>
      <c r="D15" s="40"/>
      <c r="E15" s="41"/>
      <c r="F15" s="15"/>
      <c r="G15" s="40"/>
      <c r="H15" s="41"/>
      <c r="I15" s="15"/>
      <c r="J15" s="40"/>
      <c r="K15" s="41"/>
      <c r="L15" s="15"/>
      <c r="M15" s="16"/>
      <c r="N15" s="4"/>
      <c r="O15" s="23"/>
      <c r="P15" s="46"/>
      <c r="Q15" s="47"/>
      <c r="R15" s="24"/>
      <c r="S15" s="46"/>
      <c r="T15" s="47"/>
      <c r="U15" s="24"/>
      <c r="V15" s="46"/>
      <c r="W15" s="47"/>
      <c r="X15" s="24"/>
      <c r="Y15" s="25"/>
      <c r="AA15"/>
      <c r="AB15"/>
      <c r="AC15"/>
      <c r="AD15"/>
      <c r="AE15"/>
      <c r="AF15"/>
      <c r="AG15"/>
      <c r="AH15"/>
      <c r="AI15"/>
      <c r="AJ15"/>
      <c r="AK15"/>
    </row>
    <row r="16" spans="1:37" s="2" customFormat="1" ht="12" customHeight="1" x14ac:dyDescent="0.2">
      <c r="A16" s="63" t="s">
        <v>34</v>
      </c>
      <c r="B16" s="64" t="s">
        <v>14</v>
      </c>
      <c r="C16" s="14"/>
      <c r="D16" s="40"/>
      <c r="E16" s="41"/>
      <c r="F16" s="15"/>
      <c r="G16" s="40"/>
      <c r="H16" s="41"/>
      <c r="I16" s="15"/>
      <c r="J16" s="40"/>
      <c r="K16" s="41"/>
      <c r="L16" s="15"/>
      <c r="M16" s="16"/>
      <c r="N16" s="4"/>
      <c r="O16" s="23"/>
      <c r="P16" s="46"/>
      <c r="Q16" s="47"/>
      <c r="R16" s="24"/>
      <c r="S16" s="46"/>
      <c r="T16" s="47"/>
      <c r="U16" s="24"/>
      <c r="V16" s="46"/>
      <c r="W16" s="47"/>
      <c r="X16" s="24"/>
      <c r="Y16" s="25"/>
      <c r="AA16"/>
      <c r="AB16"/>
      <c r="AC16"/>
      <c r="AD16"/>
      <c r="AE16"/>
      <c r="AF16"/>
      <c r="AG16"/>
      <c r="AH16"/>
      <c r="AI16"/>
      <c r="AJ16"/>
      <c r="AK16"/>
    </row>
    <row r="17" spans="1:37" s="2" customFormat="1" ht="12" customHeight="1" x14ac:dyDescent="0.2">
      <c r="A17" s="63" t="s">
        <v>35</v>
      </c>
      <c r="B17" s="64" t="s">
        <v>15</v>
      </c>
      <c r="C17" s="14"/>
      <c r="D17" s="40"/>
      <c r="E17" s="41"/>
      <c r="F17" s="15"/>
      <c r="G17" s="40"/>
      <c r="H17" s="41"/>
      <c r="I17" s="15"/>
      <c r="J17" s="40"/>
      <c r="K17" s="41"/>
      <c r="L17" s="15"/>
      <c r="M17" s="16"/>
      <c r="N17" s="4"/>
      <c r="O17" s="23"/>
      <c r="P17" s="46"/>
      <c r="Q17" s="47"/>
      <c r="R17" s="24"/>
      <c r="S17" s="46"/>
      <c r="T17" s="47"/>
      <c r="U17" s="24"/>
      <c r="V17" s="46"/>
      <c r="W17" s="47"/>
      <c r="X17" s="24"/>
      <c r="Y17" s="25"/>
      <c r="AA17"/>
      <c r="AB17"/>
      <c r="AC17"/>
      <c r="AD17"/>
      <c r="AE17"/>
      <c r="AF17"/>
      <c r="AG17"/>
      <c r="AH17"/>
      <c r="AI17"/>
      <c r="AJ17"/>
      <c r="AK17"/>
    </row>
    <row r="18" spans="1:37" s="2" customFormat="1" ht="12" customHeight="1" x14ac:dyDescent="0.2">
      <c r="A18" s="63" t="s">
        <v>36</v>
      </c>
      <c r="B18" s="64" t="s">
        <v>16</v>
      </c>
      <c r="C18" s="14"/>
      <c r="D18" s="40"/>
      <c r="E18" s="41"/>
      <c r="F18" s="15"/>
      <c r="G18" s="40"/>
      <c r="H18" s="41"/>
      <c r="I18" s="15"/>
      <c r="J18" s="40"/>
      <c r="K18" s="41"/>
      <c r="L18" s="15"/>
      <c r="M18" s="16"/>
      <c r="N18" s="4"/>
      <c r="O18" s="23"/>
      <c r="P18" s="46"/>
      <c r="Q18" s="47"/>
      <c r="R18" s="24"/>
      <c r="S18" s="46"/>
      <c r="T18" s="47"/>
      <c r="U18" s="24"/>
      <c r="V18" s="46"/>
      <c r="W18" s="47"/>
      <c r="X18" s="24"/>
      <c r="Y18" s="25"/>
      <c r="AA18"/>
      <c r="AB18"/>
      <c r="AC18"/>
      <c r="AD18"/>
      <c r="AE18"/>
      <c r="AF18"/>
      <c r="AG18"/>
      <c r="AH18"/>
      <c r="AI18"/>
      <c r="AJ18"/>
      <c r="AK18"/>
    </row>
    <row r="19" spans="1:37" s="2" customFormat="1" ht="12" customHeight="1" x14ac:dyDescent="0.2">
      <c r="A19" s="63" t="s">
        <v>37</v>
      </c>
      <c r="B19" s="64" t="s">
        <v>17</v>
      </c>
      <c r="C19" s="14"/>
      <c r="D19" s="40"/>
      <c r="E19" s="41"/>
      <c r="F19" s="15"/>
      <c r="G19" s="40"/>
      <c r="H19" s="41"/>
      <c r="I19" s="15"/>
      <c r="J19" s="40"/>
      <c r="K19" s="41"/>
      <c r="L19" s="15"/>
      <c r="M19" s="16"/>
      <c r="N19" s="4"/>
      <c r="O19" s="23"/>
      <c r="P19" s="46"/>
      <c r="Q19" s="47"/>
      <c r="R19" s="24"/>
      <c r="S19" s="46"/>
      <c r="T19" s="47"/>
      <c r="U19" s="24"/>
      <c r="V19" s="46"/>
      <c r="W19" s="47"/>
      <c r="X19" s="24"/>
      <c r="Y19" s="25"/>
      <c r="AA19"/>
      <c r="AB19"/>
      <c r="AC19"/>
      <c r="AD19"/>
      <c r="AE19"/>
      <c r="AF19"/>
      <c r="AG19"/>
      <c r="AH19"/>
      <c r="AI19"/>
      <c r="AJ19"/>
      <c r="AK19"/>
    </row>
    <row r="20" spans="1:37" ht="18" customHeight="1" x14ac:dyDescent="0.2">
      <c r="A20" s="63" t="s">
        <v>38</v>
      </c>
      <c r="B20" s="64" t="s">
        <v>18</v>
      </c>
      <c r="C20" s="14"/>
      <c r="D20" s="40"/>
      <c r="E20" s="41"/>
      <c r="F20" s="15"/>
      <c r="G20" s="40"/>
      <c r="H20" s="41"/>
      <c r="I20" s="15"/>
      <c r="J20" s="40"/>
      <c r="K20" s="41"/>
      <c r="L20" s="15"/>
      <c r="M20" s="16"/>
      <c r="N20" s="4"/>
      <c r="O20" s="23"/>
      <c r="P20" s="46"/>
      <c r="Q20" s="47"/>
      <c r="R20" s="24"/>
      <c r="S20" s="46"/>
      <c r="T20" s="47"/>
      <c r="U20" s="24"/>
      <c r="V20" s="46"/>
      <c r="W20" s="47"/>
      <c r="X20" s="24"/>
      <c r="Y20" s="25"/>
      <c r="AA20"/>
      <c r="AB20"/>
      <c r="AC20"/>
      <c r="AD20"/>
      <c r="AE20"/>
      <c r="AF20"/>
      <c r="AG20"/>
      <c r="AH20"/>
      <c r="AI20"/>
      <c r="AJ20"/>
      <c r="AK20"/>
    </row>
    <row r="21" spans="1:37" s="2" customFormat="1" ht="12" customHeight="1" x14ac:dyDescent="0.2">
      <c r="A21" s="63" t="s">
        <v>39</v>
      </c>
      <c r="B21" s="64" t="s">
        <v>19</v>
      </c>
      <c r="C21" s="14"/>
      <c r="D21" s="40"/>
      <c r="E21" s="41"/>
      <c r="F21" s="15"/>
      <c r="G21" s="40"/>
      <c r="H21" s="41"/>
      <c r="I21" s="15"/>
      <c r="J21" s="40"/>
      <c r="K21" s="41"/>
      <c r="L21" s="15"/>
      <c r="M21" s="16"/>
      <c r="N21" s="4"/>
      <c r="O21" s="23"/>
      <c r="P21" s="46"/>
      <c r="Q21" s="47"/>
      <c r="R21" s="24"/>
      <c r="S21" s="46"/>
      <c r="T21" s="47"/>
      <c r="U21" s="24"/>
      <c r="V21" s="46"/>
      <c r="W21" s="47"/>
      <c r="X21" s="24"/>
      <c r="Y21" s="25"/>
      <c r="AA21"/>
      <c r="AB21"/>
      <c r="AC21"/>
      <c r="AD21"/>
      <c r="AE21"/>
      <c r="AF21"/>
      <c r="AG21"/>
      <c r="AH21"/>
      <c r="AI21"/>
      <c r="AJ21"/>
      <c r="AK21"/>
    </row>
    <row r="22" spans="1:37" s="2" customFormat="1" ht="12" customHeight="1" x14ac:dyDescent="0.2">
      <c r="A22" s="63" t="s">
        <v>40</v>
      </c>
      <c r="B22" s="64" t="s">
        <v>20</v>
      </c>
      <c r="C22" s="14"/>
      <c r="D22" s="40"/>
      <c r="E22" s="41"/>
      <c r="F22" s="15"/>
      <c r="G22" s="40"/>
      <c r="H22" s="41"/>
      <c r="I22" s="15"/>
      <c r="J22" s="40"/>
      <c r="K22" s="41"/>
      <c r="L22" s="15"/>
      <c r="M22" s="16"/>
      <c r="N22" s="4"/>
      <c r="O22" s="23"/>
      <c r="P22" s="46"/>
      <c r="Q22" s="47"/>
      <c r="R22" s="24"/>
      <c r="S22" s="46"/>
      <c r="T22" s="47"/>
      <c r="U22" s="24"/>
      <c r="V22" s="46"/>
      <c r="W22" s="47"/>
      <c r="X22" s="24"/>
      <c r="Y22" s="25"/>
      <c r="AA22"/>
      <c r="AB22"/>
      <c r="AC22"/>
      <c r="AD22"/>
      <c r="AE22"/>
      <c r="AF22"/>
      <c r="AG22"/>
      <c r="AH22"/>
      <c r="AI22"/>
      <c r="AJ22"/>
      <c r="AK22"/>
    </row>
    <row r="23" spans="1:37" ht="17.25" customHeight="1" thickBot="1" x14ac:dyDescent="0.25">
      <c r="A23" s="65" t="s">
        <v>41</v>
      </c>
      <c r="B23" s="66" t="s">
        <v>21</v>
      </c>
      <c r="C23" s="31"/>
      <c r="D23" s="42"/>
      <c r="E23" s="43"/>
      <c r="F23" s="32"/>
      <c r="G23" s="42"/>
      <c r="H23" s="43"/>
      <c r="I23" s="32"/>
      <c r="J23" s="37"/>
      <c r="K23" s="43"/>
      <c r="L23" s="32"/>
      <c r="M23" s="33"/>
      <c r="N23" s="4"/>
      <c r="O23" s="34"/>
      <c r="P23" s="48"/>
      <c r="Q23" s="49"/>
      <c r="R23" s="35"/>
      <c r="S23" s="48"/>
      <c r="T23" s="49"/>
      <c r="U23" s="35"/>
      <c r="V23" s="48"/>
      <c r="W23" s="49"/>
      <c r="X23" s="35"/>
      <c r="Y23" s="36"/>
      <c r="AA23"/>
      <c r="AB23"/>
      <c r="AC23"/>
      <c r="AD23"/>
      <c r="AE23"/>
      <c r="AF23"/>
      <c r="AG23"/>
      <c r="AH23"/>
      <c r="AI23"/>
      <c r="AJ23"/>
      <c r="AK23"/>
    </row>
    <row r="24" spans="1:37" ht="13.5" hidden="1" thickBot="1" x14ac:dyDescent="0.25">
      <c r="A24" s="2"/>
      <c r="B24" s="2"/>
      <c r="C24" s="29">
        <f>COUNTA(C4:C23)</f>
        <v>0</v>
      </c>
      <c r="D24" s="29">
        <f t="shared" ref="D24:M24" si="0">COUNTA(D4:D23)</f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/>
      <c r="O24" s="29">
        <f t="shared" ref="O24:Y24" si="1">COUNTA(O4:O23)</f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AA24"/>
      <c r="AB24"/>
      <c r="AC24"/>
      <c r="AD24"/>
      <c r="AE24"/>
      <c r="AF24"/>
      <c r="AG24"/>
      <c r="AH24"/>
      <c r="AI24"/>
      <c r="AJ24"/>
      <c r="AK24"/>
    </row>
    <row r="25" spans="1:37" ht="13.5" thickBot="1" x14ac:dyDescent="0.25">
      <c r="A25" s="67">
        <v>1</v>
      </c>
      <c r="B25" s="53" t="s">
        <v>94</v>
      </c>
      <c r="C25" s="29"/>
      <c r="D25" s="29"/>
      <c r="E25" s="29"/>
      <c r="F25" s="29"/>
      <c r="G25" s="69" t="s">
        <v>0</v>
      </c>
      <c r="H25" s="69"/>
      <c r="I25" s="69"/>
      <c r="J25" s="54" t="s">
        <v>101</v>
      </c>
      <c r="K25" s="73">
        <f>((C24*10)+(D24*9)+(E24*8)+(F24*7)+(G24*6)+(H24*5)+(I24*4)+(J24*3)+(K24*2)+(L24*1)+M24)/20</f>
        <v>0</v>
      </c>
      <c r="L25" s="73"/>
      <c r="M25" s="73"/>
      <c r="N25" s="4"/>
      <c r="O25" s="30"/>
      <c r="P25" s="30"/>
      <c r="Q25" s="30"/>
      <c r="R25" s="30"/>
      <c r="S25" s="30"/>
      <c r="T25" s="30" t="s">
        <v>1</v>
      </c>
      <c r="U25" s="30"/>
      <c r="V25" s="55" t="s">
        <v>101</v>
      </c>
      <c r="W25" s="73">
        <f>((O24*10)+(P24*9)+(Q24*8)+(R24*7)+(S24*6)+(T24*5)+(U24*4)+(V24*3)+(W24*2)+(X24*1)+Y24)/20</f>
        <v>0</v>
      </c>
      <c r="X25" s="73"/>
      <c r="Y25" s="73"/>
      <c r="AA25"/>
      <c r="AB25"/>
      <c r="AC25"/>
      <c r="AD25"/>
      <c r="AE25"/>
      <c r="AF25"/>
      <c r="AG25"/>
      <c r="AH25"/>
      <c r="AI25"/>
      <c r="AJ25"/>
      <c r="AK25"/>
    </row>
    <row r="26" spans="1:37" ht="13.5" thickBot="1" x14ac:dyDescent="0.25">
      <c r="A26" s="67">
        <v>2</v>
      </c>
      <c r="B26" s="67" t="s">
        <v>95</v>
      </c>
      <c r="C26" s="7">
        <v>10</v>
      </c>
      <c r="D26" s="8">
        <v>9</v>
      </c>
      <c r="E26" s="8">
        <v>8</v>
      </c>
      <c r="F26" s="9">
        <v>7</v>
      </c>
      <c r="G26" s="8">
        <v>6</v>
      </c>
      <c r="H26" s="8">
        <v>5</v>
      </c>
      <c r="I26" s="9">
        <v>4</v>
      </c>
      <c r="J26" s="8">
        <v>3</v>
      </c>
      <c r="K26" s="8">
        <v>2</v>
      </c>
      <c r="L26" s="9">
        <v>1</v>
      </c>
      <c r="M26" s="10">
        <v>0</v>
      </c>
      <c r="N26" s="62"/>
      <c r="O26" s="7">
        <v>10</v>
      </c>
      <c r="P26" s="8">
        <v>9</v>
      </c>
      <c r="Q26" s="8">
        <v>8</v>
      </c>
      <c r="R26" s="9">
        <v>7</v>
      </c>
      <c r="S26" s="8">
        <v>6</v>
      </c>
      <c r="T26" s="8">
        <v>5</v>
      </c>
      <c r="U26" s="9">
        <v>4</v>
      </c>
      <c r="V26" s="8">
        <v>3</v>
      </c>
      <c r="W26" s="8">
        <v>2</v>
      </c>
      <c r="X26" s="9">
        <v>1</v>
      </c>
      <c r="Y26" s="10">
        <v>0</v>
      </c>
      <c r="AA26"/>
      <c r="AB26"/>
      <c r="AC26"/>
      <c r="AD26"/>
      <c r="AE26"/>
      <c r="AF26"/>
      <c r="AG26"/>
      <c r="AH26"/>
      <c r="AI26"/>
      <c r="AJ26"/>
      <c r="AK26"/>
    </row>
    <row r="27" spans="1:37" ht="12.75" x14ac:dyDescent="0.2">
      <c r="A27" s="63" t="s">
        <v>42</v>
      </c>
      <c r="B27" s="64" t="s">
        <v>43</v>
      </c>
      <c r="C27" s="11"/>
      <c r="D27" s="38"/>
      <c r="E27" s="39"/>
      <c r="F27" s="12"/>
      <c r="G27" s="38"/>
      <c r="H27" s="39"/>
      <c r="I27" s="12"/>
      <c r="J27" s="38"/>
      <c r="K27" s="39"/>
      <c r="L27" s="12"/>
      <c r="M27" s="13"/>
      <c r="N27" s="4"/>
      <c r="O27" s="20"/>
      <c r="P27" s="44"/>
      <c r="Q27" s="45"/>
      <c r="R27" s="21"/>
      <c r="S27" s="44"/>
      <c r="T27" s="45"/>
      <c r="U27" s="21"/>
      <c r="V27" s="44"/>
      <c r="W27" s="45"/>
      <c r="X27" s="21"/>
      <c r="Y27" s="22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63" t="s">
        <v>44</v>
      </c>
      <c r="B28" s="64" t="s">
        <v>45</v>
      </c>
      <c r="C28" s="14"/>
      <c r="D28" s="40"/>
      <c r="E28" s="41"/>
      <c r="F28" s="15"/>
      <c r="G28" s="40"/>
      <c r="H28" s="41"/>
      <c r="I28" s="15"/>
      <c r="J28" s="40"/>
      <c r="K28" s="41"/>
      <c r="L28" s="15"/>
      <c r="M28" s="16"/>
      <c r="N28" s="4"/>
      <c r="O28" s="23"/>
      <c r="P28" s="46"/>
      <c r="Q28" s="47"/>
      <c r="R28" s="24"/>
      <c r="S28" s="46"/>
      <c r="T28" s="47"/>
      <c r="U28" s="24"/>
      <c r="V28" s="46"/>
      <c r="W28" s="47"/>
      <c r="X28" s="24"/>
      <c r="Y28" s="25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63" t="s">
        <v>46</v>
      </c>
      <c r="B29" s="64" t="s">
        <v>47</v>
      </c>
      <c r="C29" s="14"/>
      <c r="D29" s="40"/>
      <c r="E29" s="41"/>
      <c r="F29" s="15"/>
      <c r="G29" s="40"/>
      <c r="H29" s="41"/>
      <c r="I29" s="15"/>
      <c r="J29" s="40"/>
      <c r="K29" s="41"/>
      <c r="L29" s="15"/>
      <c r="M29" s="16"/>
      <c r="N29" s="4"/>
      <c r="O29" s="23"/>
      <c r="P29" s="46"/>
      <c r="Q29" s="47"/>
      <c r="R29" s="24"/>
      <c r="S29" s="46"/>
      <c r="T29" s="47"/>
      <c r="U29" s="24"/>
      <c r="V29" s="46"/>
      <c r="W29" s="47"/>
      <c r="X29" s="24"/>
      <c r="Y29" s="25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">
      <c r="A30" s="63" t="s">
        <v>48</v>
      </c>
      <c r="B30" s="64" t="s">
        <v>49</v>
      </c>
      <c r="C30" s="14"/>
      <c r="D30" s="40"/>
      <c r="E30" s="41"/>
      <c r="F30" s="15"/>
      <c r="G30" s="40"/>
      <c r="H30" s="41"/>
      <c r="I30" s="15"/>
      <c r="J30" s="40"/>
      <c r="K30" s="41"/>
      <c r="L30" s="15"/>
      <c r="M30" s="16"/>
      <c r="N30" s="4"/>
      <c r="O30" s="23"/>
      <c r="P30" s="46"/>
      <c r="Q30" s="47"/>
      <c r="R30" s="24"/>
      <c r="S30" s="46"/>
      <c r="T30" s="47"/>
      <c r="U30" s="24"/>
      <c r="V30" s="46"/>
      <c r="W30" s="47"/>
      <c r="X30" s="24"/>
      <c r="Y30" s="25"/>
      <c r="AA30" s="3"/>
    </row>
    <row r="31" spans="1:37" x14ac:dyDescent="0.2">
      <c r="A31" s="63" t="s">
        <v>50</v>
      </c>
      <c r="B31" s="64" t="s">
        <v>51</v>
      </c>
      <c r="C31" s="14"/>
      <c r="D31" s="40"/>
      <c r="E31" s="41"/>
      <c r="F31" s="15"/>
      <c r="G31" s="40"/>
      <c r="H31" s="41"/>
      <c r="I31" s="15"/>
      <c r="J31" s="40"/>
      <c r="K31" s="41"/>
      <c r="L31" s="15"/>
      <c r="M31" s="16"/>
      <c r="N31" s="4"/>
      <c r="O31" s="23"/>
      <c r="P31" s="46"/>
      <c r="Q31" s="47"/>
      <c r="R31" s="24"/>
      <c r="S31" s="46"/>
      <c r="T31" s="47"/>
      <c r="U31" s="24"/>
      <c r="V31" s="46"/>
      <c r="W31" s="47"/>
      <c r="X31" s="24"/>
      <c r="Y31" s="25"/>
      <c r="AA31" s="3"/>
    </row>
    <row r="32" spans="1:37" x14ac:dyDescent="0.2">
      <c r="A32" s="63" t="s">
        <v>52</v>
      </c>
      <c r="B32" s="64" t="s">
        <v>53</v>
      </c>
      <c r="C32" s="14"/>
      <c r="D32" s="40"/>
      <c r="E32" s="41"/>
      <c r="F32" s="15"/>
      <c r="G32" s="40"/>
      <c r="H32" s="41"/>
      <c r="I32" s="15"/>
      <c r="J32" s="40"/>
      <c r="K32" s="41"/>
      <c r="L32" s="15"/>
      <c r="M32" s="16"/>
      <c r="N32" s="4"/>
      <c r="O32" s="23"/>
      <c r="P32" s="46"/>
      <c r="Q32" s="47"/>
      <c r="R32" s="24"/>
      <c r="S32" s="46"/>
      <c r="T32" s="47"/>
      <c r="U32" s="24"/>
      <c r="V32" s="46"/>
      <c r="W32" s="47"/>
      <c r="X32" s="24"/>
      <c r="Y32" s="25"/>
      <c r="AA32" s="3"/>
    </row>
    <row r="33" spans="1:37" x14ac:dyDescent="0.2">
      <c r="A33" s="63" t="s">
        <v>54</v>
      </c>
      <c r="B33" s="64" t="s">
        <v>55</v>
      </c>
      <c r="C33" s="14"/>
      <c r="D33" s="40"/>
      <c r="E33" s="41"/>
      <c r="F33" s="15"/>
      <c r="G33" s="40"/>
      <c r="H33" s="41"/>
      <c r="I33" s="15"/>
      <c r="J33" s="40"/>
      <c r="K33" s="41"/>
      <c r="L33" s="15"/>
      <c r="M33" s="16"/>
      <c r="N33" s="4"/>
      <c r="O33" s="23"/>
      <c r="P33" s="46"/>
      <c r="Q33" s="47"/>
      <c r="R33" s="24"/>
      <c r="S33" s="46"/>
      <c r="T33" s="47"/>
      <c r="U33" s="24"/>
      <c r="V33" s="46"/>
      <c r="W33" s="47"/>
      <c r="X33" s="24"/>
      <c r="Y33" s="25"/>
      <c r="AA33" s="3"/>
    </row>
    <row r="34" spans="1:37" x14ac:dyDescent="0.2">
      <c r="A34" s="63" t="s">
        <v>56</v>
      </c>
      <c r="B34" s="64" t="s">
        <v>57</v>
      </c>
      <c r="C34" s="14"/>
      <c r="D34" s="40"/>
      <c r="E34" s="41"/>
      <c r="F34" s="15"/>
      <c r="G34" s="40"/>
      <c r="H34" s="41"/>
      <c r="I34" s="15"/>
      <c r="J34" s="40"/>
      <c r="K34" s="41"/>
      <c r="L34" s="15"/>
      <c r="M34" s="16"/>
      <c r="N34" s="4"/>
      <c r="O34" s="23"/>
      <c r="P34" s="46"/>
      <c r="Q34" s="47"/>
      <c r="R34" s="24"/>
      <c r="S34" s="46"/>
      <c r="T34" s="47"/>
      <c r="U34" s="24"/>
      <c r="V34" s="46"/>
      <c r="W34" s="47"/>
      <c r="X34" s="24"/>
      <c r="Y34" s="25"/>
      <c r="AA34" s="3"/>
    </row>
    <row r="35" spans="1:37" x14ac:dyDescent="0.2">
      <c r="A35" s="63" t="s">
        <v>58</v>
      </c>
      <c r="B35" s="64" t="s">
        <v>59</v>
      </c>
      <c r="C35" s="14"/>
      <c r="D35" s="40"/>
      <c r="E35" s="41"/>
      <c r="F35" s="15"/>
      <c r="G35" s="40"/>
      <c r="H35" s="41"/>
      <c r="I35" s="15"/>
      <c r="J35" s="40"/>
      <c r="K35" s="41"/>
      <c r="L35" s="15"/>
      <c r="M35" s="16"/>
      <c r="N35" s="4"/>
      <c r="O35" s="23"/>
      <c r="P35" s="46"/>
      <c r="Q35" s="47"/>
      <c r="R35" s="24"/>
      <c r="S35" s="46"/>
      <c r="T35" s="47"/>
      <c r="U35" s="24"/>
      <c r="V35" s="46"/>
      <c r="W35" s="47"/>
      <c r="X35" s="24"/>
      <c r="Y35" s="25"/>
      <c r="AA35" s="3"/>
    </row>
    <row r="36" spans="1:37" x14ac:dyDescent="0.2">
      <c r="A36" s="63" t="s">
        <v>60</v>
      </c>
      <c r="B36" s="64" t="s">
        <v>61</v>
      </c>
      <c r="C36" s="14"/>
      <c r="D36" s="40"/>
      <c r="E36" s="41"/>
      <c r="F36" s="15"/>
      <c r="G36" s="40"/>
      <c r="H36" s="41"/>
      <c r="I36" s="15"/>
      <c r="J36" s="40"/>
      <c r="K36" s="41"/>
      <c r="L36" s="15"/>
      <c r="M36" s="16"/>
      <c r="N36" s="4"/>
      <c r="O36" s="23"/>
      <c r="P36" s="46"/>
      <c r="Q36" s="47"/>
      <c r="R36" s="24"/>
      <c r="S36" s="46"/>
      <c r="T36" s="47"/>
      <c r="U36" s="24"/>
      <c r="V36" s="46"/>
      <c r="W36" s="47"/>
      <c r="X36" s="24"/>
      <c r="Y36" s="25"/>
      <c r="AA36" s="3"/>
    </row>
    <row r="37" spans="1:37" x14ac:dyDescent="0.2">
      <c r="A37" s="63" t="s">
        <v>62</v>
      </c>
      <c r="B37" s="64" t="s">
        <v>63</v>
      </c>
      <c r="C37" s="14"/>
      <c r="D37" s="40"/>
      <c r="E37" s="41"/>
      <c r="F37" s="15"/>
      <c r="G37" s="40"/>
      <c r="H37" s="41"/>
      <c r="I37" s="15"/>
      <c r="J37" s="40"/>
      <c r="K37" s="41"/>
      <c r="L37" s="15"/>
      <c r="M37" s="16"/>
      <c r="N37" s="4"/>
      <c r="O37" s="23"/>
      <c r="P37" s="46"/>
      <c r="Q37" s="47"/>
      <c r="R37" s="24"/>
      <c r="S37" s="46"/>
      <c r="T37" s="47"/>
      <c r="U37" s="24"/>
      <c r="V37" s="46"/>
      <c r="W37" s="47"/>
      <c r="X37" s="24"/>
      <c r="Y37" s="25"/>
      <c r="AA37" s="3"/>
    </row>
    <row r="38" spans="1:37" x14ac:dyDescent="0.2">
      <c r="A38" s="63" t="s">
        <v>64</v>
      </c>
      <c r="B38" s="64" t="s">
        <v>65</v>
      </c>
      <c r="C38" s="14"/>
      <c r="D38" s="40"/>
      <c r="E38" s="41"/>
      <c r="F38" s="15"/>
      <c r="G38" s="40"/>
      <c r="H38" s="41"/>
      <c r="I38" s="15"/>
      <c r="J38" s="40"/>
      <c r="K38" s="41"/>
      <c r="L38" s="15"/>
      <c r="M38" s="16"/>
      <c r="N38" s="4"/>
      <c r="O38" s="23"/>
      <c r="P38" s="46"/>
      <c r="Q38" s="47"/>
      <c r="R38" s="24"/>
      <c r="S38" s="46"/>
      <c r="T38" s="47"/>
      <c r="U38" s="24"/>
      <c r="V38" s="46"/>
      <c r="W38" s="47"/>
      <c r="X38" s="24"/>
      <c r="Y38" s="25"/>
      <c r="AA38" s="3"/>
    </row>
    <row r="39" spans="1:37" x14ac:dyDescent="0.2">
      <c r="A39" s="63" t="s">
        <v>66</v>
      </c>
      <c r="B39" s="64" t="s">
        <v>67</v>
      </c>
      <c r="C39" s="14"/>
      <c r="D39" s="40"/>
      <c r="E39" s="41"/>
      <c r="F39" s="15"/>
      <c r="G39" s="40"/>
      <c r="H39" s="41"/>
      <c r="I39" s="15"/>
      <c r="J39" s="40"/>
      <c r="K39" s="41"/>
      <c r="L39" s="15"/>
      <c r="M39" s="16"/>
      <c r="N39" s="4"/>
      <c r="O39" s="23"/>
      <c r="P39" s="46"/>
      <c r="Q39" s="47"/>
      <c r="R39" s="24"/>
      <c r="S39" s="46"/>
      <c r="T39" s="47"/>
      <c r="U39" s="24"/>
      <c r="V39" s="46"/>
      <c r="W39" s="47"/>
      <c r="X39" s="24"/>
      <c r="Y39" s="25"/>
      <c r="AA39" s="3"/>
    </row>
    <row r="40" spans="1:37" x14ac:dyDescent="0.2">
      <c r="A40" s="63" t="s">
        <v>68</v>
      </c>
      <c r="B40" s="64" t="s">
        <v>69</v>
      </c>
      <c r="C40" s="14"/>
      <c r="D40" s="40"/>
      <c r="E40" s="41"/>
      <c r="F40" s="15"/>
      <c r="G40" s="40"/>
      <c r="H40" s="41"/>
      <c r="I40" s="15"/>
      <c r="J40" s="40"/>
      <c r="K40" s="41"/>
      <c r="L40" s="15"/>
      <c r="M40" s="16"/>
      <c r="N40" s="4"/>
      <c r="O40" s="23"/>
      <c r="P40" s="46"/>
      <c r="Q40" s="47"/>
      <c r="R40" s="24"/>
      <c r="S40" s="46"/>
      <c r="T40" s="47"/>
      <c r="U40" s="24"/>
      <c r="V40" s="46"/>
      <c r="W40" s="47"/>
      <c r="X40" s="24"/>
      <c r="Y40" s="25"/>
      <c r="AA40" s="3"/>
    </row>
    <row r="41" spans="1:37" ht="12.75" thickBot="1" x14ac:dyDescent="0.25">
      <c r="A41" s="65" t="s">
        <v>70</v>
      </c>
      <c r="B41" s="66" t="s">
        <v>71</v>
      </c>
      <c r="C41" s="17"/>
      <c r="D41" s="37"/>
      <c r="E41" s="50"/>
      <c r="F41" s="18"/>
      <c r="G41" s="37"/>
      <c r="H41" s="50"/>
      <c r="I41" s="18"/>
      <c r="J41" s="37"/>
      <c r="K41" s="50"/>
      <c r="L41" s="18"/>
      <c r="M41" s="19"/>
      <c r="N41" s="62"/>
      <c r="O41" s="26"/>
      <c r="P41" s="51"/>
      <c r="Q41" s="52"/>
      <c r="R41" s="27"/>
      <c r="S41" s="51"/>
      <c r="T41" s="52"/>
      <c r="U41" s="27"/>
      <c r="V41" s="51"/>
      <c r="W41" s="52"/>
      <c r="X41" s="27"/>
      <c r="Y41" s="28"/>
    </row>
    <row r="42" spans="1:37" ht="12.75" hidden="1" thickBot="1" x14ac:dyDescent="0.25">
      <c r="A42" s="2"/>
      <c r="B42" s="2"/>
      <c r="C42" s="29">
        <f>COUNTA(C27:C41)</f>
        <v>0</v>
      </c>
      <c r="D42" s="29">
        <f t="shared" ref="D42:Y42" si="2">COUNTA(D27:D41)</f>
        <v>0</v>
      </c>
      <c r="E42" s="29">
        <f t="shared" si="2"/>
        <v>0</v>
      </c>
      <c r="F42" s="29">
        <f t="shared" si="2"/>
        <v>0</v>
      </c>
      <c r="G42" s="29">
        <f t="shared" si="2"/>
        <v>0</v>
      </c>
      <c r="H42" s="29">
        <f t="shared" si="2"/>
        <v>0</v>
      </c>
      <c r="I42" s="29">
        <f t="shared" si="2"/>
        <v>0</v>
      </c>
      <c r="J42" s="29">
        <f t="shared" si="2"/>
        <v>0</v>
      </c>
      <c r="K42" s="29">
        <f t="shared" si="2"/>
        <v>0</v>
      </c>
      <c r="L42" s="29">
        <f t="shared" si="2"/>
        <v>0</v>
      </c>
      <c r="M42" s="29">
        <f t="shared" si="2"/>
        <v>0</v>
      </c>
      <c r="N42" s="29"/>
      <c r="O42" s="29">
        <f t="shared" si="2"/>
        <v>0</v>
      </c>
      <c r="P42" s="29">
        <f t="shared" si="2"/>
        <v>0</v>
      </c>
      <c r="Q42" s="29">
        <f t="shared" si="2"/>
        <v>0</v>
      </c>
      <c r="R42" s="29">
        <f t="shared" si="2"/>
        <v>0</v>
      </c>
      <c r="S42" s="29">
        <f t="shared" si="2"/>
        <v>0</v>
      </c>
      <c r="T42" s="29">
        <f t="shared" si="2"/>
        <v>0</v>
      </c>
      <c r="U42" s="29">
        <f t="shared" si="2"/>
        <v>0</v>
      </c>
      <c r="V42" s="29">
        <f t="shared" si="2"/>
        <v>0</v>
      </c>
      <c r="W42" s="29">
        <f t="shared" si="2"/>
        <v>0</v>
      </c>
      <c r="X42" s="29">
        <f t="shared" si="2"/>
        <v>0</v>
      </c>
      <c r="Y42" s="29">
        <f t="shared" si="2"/>
        <v>0</v>
      </c>
    </row>
    <row r="43" spans="1:37" ht="13.5" thickBot="1" x14ac:dyDescent="0.25">
      <c r="A43" s="67">
        <v>2</v>
      </c>
      <c r="B43" s="53" t="s">
        <v>96</v>
      </c>
      <c r="C43" s="29"/>
      <c r="D43" s="29"/>
      <c r="E43" s="29"/>
      <c r="F43" s="29"/>
      <c r="G43" s="69" t="s">
        <v>0</v>
      </c>
      <c r="H43" s="69"/>
      <c r="I43" s="69"/>
      <c r="J43" s="54" t="s">
        <v>101</v>
      </c>
      <c r="K43" s="73">
        <f>((C42*10)+(D42*9)+(E42*8)+(F42*7)+(G42*6)+(H42*5)+(I42*4)+(J42*3)+(K42*2)+(L42*1)+M42)/15</f>
        <v>0</v>
      </c>
      <c r="L43" s="73"/>
      <c r="M43" s="73"/>
      <c r="N43" s="4"/>
      <c r="O43" s="30"/>
      <c r="P43" s="30"/>
      <c r="Q43" s="30"/>
      <c r="R43" s="30"/>
      <c r="S43" s="30"/>
      <c r="T43" s="30"/>
      <c r="U43" s="30"/>
      <c r="V43" s="55" t="s">
        <v>1</v>
      </c>
      <c r="W43" s="73">
        <f>((O42*10)+(P42*9)+(Q42*8)+(R42*7)+(S42*6)+(T42*5)+(U42*4)+(V42*3)+(W42*2)+(X42*1)+Y42)/15</f>
        <v>0</v>
      </c>
      <c r="X43" s="73"/>
      <c r="Y43" s="73"/>
      <c r="AA43"/>
      <c r="AB43"/>
      <c r="AC43"/>
      <c r="AD43"/>
      <c r="AE43"/>
      <c r="AF43"/>
      <c r="AG43"/>
      <c r="AH43"/>
      <c r="AI43"/>
      <c r="AJ43"/>
      <c r="AK43"/>
    </row>
    <row r="44" spans="1:37" ht="13.5" thickBot="1" x14ac:dyDescent="0.25">
      <c r="A44" s="67">
        <v>3</v>
      </c>
      <c r="B44" s="67" t="s">
        <v>97</v>
      </c>
      <c r="C44" s="7">
        <v>10</v>
      </c>
      <c r="D44" s="8">
        <v>9</v>
      </c>
      <c r="E44" s="8">
        <v>8</v>
      </c>
      <c r="F44" s="9">
        <v>7</v>
      </c>
      <c r="G44" s="8">
        <v>6</v>
      </c>
      <c r="H44" s="8">
        <v>5</v>
      </c>
      <c r="I44" s="9">
        <v>4</v>
      </c>
      <c r="J44" s="8">
        <v>3</v>
      </c>
      <c r="K44" s="8">
        <v>2</v>
      </c>
      <c r="L44" s="9">
        <v>1</v>
      </c>
      <c r="M44" s="10">
        <v>0</v>
      </c>
      <c r="N44" s="62"/>
      <c r="O44" s="7">
        <v>10</v>
      </c>
      <c r="P44" s="8">
        <v>9</v>
      </c>
      <c r="Q44" s="8">
        <v>8</v>
      </c>
      <c r="R44" s="9">
        <v>7</v>
      </c>
      <c r="S44" s="8">
        <v>6</v>
      </c>
      <c r="T44" s="8">
        <v>5</v>
      </c>
      <c r="U44" s="9">
        <v>4</v>
      </c>
      <c r="V44" s="8">
        <v>3</v>
      </c>
      <c r="W44" s="8">
        <v>2</v>
      </c>
      <c r="X44" s="9">
        <v>1</v>
      </c>
      <c r="Y44" s="10">
        <v>0</v>
      </c>
    </row>
    <row r="45" spans="1:37" x14ac:dyDescent="0.2">
      <c r="A45" s="63" t="s">
        <v>72</v>
      </c>
      <c r="B45" s="64" t="s">
        <v>73</v>
      </c>
      <c r="C45" s="11"/>
      <c r="D45" s="38"/>
      <c r="E45" s="39"/>
      <c r="F45" s="12"/>
      <c r="G45" s="38"/>
      <c r="H45" s="39"/>
      <c r="I45" s="12"/>
      <c r="J45" s="38"/>
      <c r="K45" s="39"/>
      <c r="L45" s="12"/>
      <c r="M45" s="13"/>
      <c r="N45" s="62"/>
      <c r="O45" s="20"/>
      <c r="P45" s="44"/>
      <c r="Q45" s="45"/>
      <c r="R45" s="21"/>
      <c r="S45" s="44"/>
      <c r="T45" s="45"/>
      <c r="U45" s="21"/>
      <c r="V45" s="44"/>
      <c r="W45" s="45"/>
      <c r="X45" s="21"/>
      <c r="Y45" s="22"/>
    </row>
    <row r="46" spans="1:37" x14ac:dyDescent="0.2">
      <c r="A46" s="63" t="s">
        <v>74</v>
      </c>
      <c r="B46" s="64" t="s">
        <v>75</v>
      </c>
      <c r="C46" s="14"/>
      <c r="D46" s="40"/>
      <c r="E46" s="41"/>
      <c r="F46" s="15"/>
      <c r="G46" s="40"/>
      <c r="H46" s="41"/>
      <c r="I46" s="15"/>
      <c r="J46" s="40"/>
      <c r="K46" s="41"/>
      <c r="L46" s="15"/>
      <c r="M46" s="16"/>
      <c r="N46" s="62"/>
      <c r="O46" s="23"/>
      <c r="P46" s="46"/>
      <c r="Q46" s="47"/>
      <c r="R46" s="24"/>
      <c r="S46" s="46"/>
      <c r="T46" s="47"/>
      <c r="U46" s="24"/>
      <c r="V46" s="46"/>
      <c r="W46" s="47"/>
      <c r="X46" s="24"/>
      <c r="Y46" s="25"/>
    </row>
    <row r="47" spans="1:37" x14ac:dyDescent="0.2">
      <c r="A47" s="63" t="s">
        <v>76</v>
      </c>
      <c r="B47" s="64" t="s">
        <v>77</v>
      </c>
      <c r="C47" s="14"/>
      <c r="D47" s="40"/>
      <c r="E47" s="41"/>
      <c r="F47" s="15"/>
      <c r="G47" s="40"/>
      <c r="H47" s="41"/>
      <c r="I47" s="15"/>
      <c r="J47" s="40"/>
      <c r="K47" s="41"/>
      <c r="L47" s="15"/>
      <c r="M47" s="16"/>
      <c r="N47" s="62"/>
      <c r="O47" s="23"/>
      <c r="P47" s="46"/>
      <c r="Q47" s="47"/>
      <c r="R47" s="24"/>
      <c r="S47" s="46"/>
      <c r="T47" s="47"/>
      <c r="U47" s="24"/>
      <c r="V47" s="46"/>
      <c r="W47" s="47"/>
      <c r="X47" s="24"/>
      <c r="Y47" s="25"/>
    </row>
    <row r="48" spans="1:37" ht="22.5" x14ac:dyDescent="0.2">
      <c r="A48" s="63" t="s">
        <v>78</v>
      </c>
      <c r="B48" s="64" t="s">
        <v>79</v>
      </c>
      <c r="C48" s="14"/>
      <c r="D48" s="40"/>
      <c r="E48" s="41"/>
      <c r="F48" s="15"/>
      <c r="G48" s="40"/>
      <c r="H48" s="41"/>
      <c r="I48" s="15"/>
      <c r="J48" s="40"/>
      <c r="K48" s="41"/>
      <c r="L48" s="15"/>
      <c r="M48" s="16"/>
      <c r="N48" s="62"/>
      <c r="O48" s="23"/>
      <c r="P48" s="46"/>
      <c r="Q48" s="47"/>
      <c r="R48" s="24"/>
      <c r="S48" s="46"/>
      <c r="T48" s="47"/>
      <c r="U48" s="24"/>
      <c r="V48" s="46"/>
      <c r="W48" s="47"/>
      <c r="X48" s="24"/>
      <c r="Y48" s="25"/>
    </row>
    <row r="49" spans="1:37" x14ac:dyDescent="0.2">
      <c r="A49" s="63" t="s">
        <v>80</v>
      </c>
      <c r="B49" s="64" t="s">
        <v>81</v>
      </c>
      <c r="C49" s="14"/>
      <c r="D49" s="40"/>
      <c r="E49" s="41"/>
      <c r="F49" s="15"/>
      <c r="G49" s="40"/>
      <c r="H49" s="41"/>
      <c r="I49" s="15"/>
      <c r="J49" s="40"/>
      <c r="K49" s="41"/>
      <c r="L49" s="15"/>
      <c r="M49" s="16"/>
      <c r="N49" s="62"/>
      <c r="O49" s="23"/>
      <c r="P49" s="46"/>
      <c r="Q49" s="47"/>
      <c r="R49" s="24"/>
      <c r="S49" s="46"/>
      <c r="T49" s="47"/>
      <c r="U49" s="24"/>
      <c r="V49" s="46"/>
      <c r="W49" s="47"/>
      <c r="X49" s="24"/>
      <c r="Y49" s="25"/>
    </row>
    <row r="50" spans="1:37" x14ac:dyDescent="0.2">
      <c r="A50" s="63" t="s">
        <v>82</v>
      </c>
      <c r="B50" s="64" t="s">
        <v>83</v>
      </c>
      <c r="C50" s="14"/>
      <c r="D50" s="40"/>
      <c r="E50" s="41"/>
      <c r="F50" s="15"/>
      <c r="G50" s="40"/>
      <c r="H50" s="41"/>
      <c r="I50" s="15"/>
      <c r="J50" s="40"/>
      <c r="K50" s="41"/>
      <c r="L50" s="15"/>
      <c r="M50" s="16"/>
      <c r="N50" s="62"/>
      <c r="O50" s="23"/>
      <c r="P50" s="46"/>
      <c r="Q50" s="47"/>
      <c r="R50" s="24"/>
      <c r="S50" s="46"/>
      <c r="T50" s="47"/>
      <c r="U50" s="24"/>
      <c r="V50" s="46"/>
      <c r="W50" s="47"/>
      <c r="X50" s="24"/>
      <c r="Y50" s="25"/>
    </row>
    <row r="51" spans="1:37" x14ac:dyDescent="0.2">
      <c r="A51" s="63" t="s">
        <v>84</v>
      </c>
      <c r="B51" s="64" t="s">
        <v>85</v>
      </c>
      <c r="C51" s="14"/>
      <c r="D51" s="40"/>
      <c r="E51" s="41"/>
      <c r="F51" s="15"/>
      <c r="G51" s="40"/>
      <c r="H51" s="41"/>
      <c r="I51" s="15"/>
      <c r="J51" s="40"/>
      <c r="K51" s="41"/>
      <c r="L51" s="15"/>
      <c r="M51" s="16"/>
      <c r="N51" s="62"/>
      <c r="O51" s="23"/>
      <c r="P51" s="46"/>
      <c r="Q51" s="47"/>
      <c r="R51" s="24"/>
      <c r="S51" s="46"/>
      <c r="T51" s="47"/>
      <c r="U51" s="24"/>
      <c r="V51" s="46"/>
      <c r="W51" s="47"/>
      <c r="X51" s="24"/>
      <c r="Y51" s="25"/>
    </row>
    <row r="52" spans="1:37" x14ac:dyDescent="0.2">
      <c r="A52" s="63" t="s">
        <v>86</v>
      </c>
      <c r="B52" s="64" t="s">
        <v>87</v>
      </c>
      <c r="C52" s="14"/>
      <c r="D52" s="40"/>
      <c r="E52" s="41"/>
      <c r="F52" s="15"/>
      <c r="G52" s="40"/>
      <c r="H52" s="41"/>
      <c r="I52" s="15"/>
      <c r="J52" s="40"/>
      <c r="K52" s="41"/>
      <c r="L52" s="15"/>
      <c r="M52" s="16"/>
      <c r="N52" s="62"/>
      <c r="O52" s="23"/>
      <c r="P52" s="46"/>
      <c r="Q52" s="47"/>
      <c r="R52" s="24"/>
      <c r="S52" s="46"/>
      <c r="T52" s="47"/>
      <c r="U52" s="24"/>
      <c r="V52" s="46"/>
      <c r="W52" s="47"/>
      <c r="X52" s="24"/>
      <c r="Y52" s="25"/>
    </row>
    <row r="53" spans="1:37" ht="22.5" x14ac:dyDescent="0.2">
      <c r="A53" s="63" t="s">
        <v>88</v>
      </c>
      <c r="B53" s="64" t="s">
        <v>89</v>
      </c>
      <c r="C53" s="14"/>
      <c r="D53" s="40"/>
      <c r="E53" s="41"/>
      <c r="F53" s="15"/>
      <c r="G53" s="40"/>
      <c r="H53" s="41"/>
      <c r="I53" s="15"/>
      <c r="J53" s="40"/>
      <c r="K53" s="41"/>
      <c r="L53" s="15"/>
      <c r="M53" s="16"/>
      <c r="N53" s="62"/>
      <c r="O53" s="23"/>
      <c r="P53" s="46"/>
      <c r="Q53" s="47"/>
      <c r="R53" s="24"/>
      <c r="S53" s="46"/>
      <c r="T53" s="47"/>
      <c r="U53" s="24"/>
      <c r="V53" s="46"/>
      <c r="W53" s="47"/>
      <c r="X53" s="24"/>
      <c r="Y53" s="25"/>
    </row>
    <row r="54" spans="1:37" x14ac:dyDescent="0.2">
      <c r="A54" s="63" t="s">
        <v>90</v>
      </c>
      <c r="B54" s="64" t="s">
        <v>91</v>
      </c>
      <c r="C54" s="14"/>
      <c r="D54" s="40"/>
      <c r="E54" s="41"/>
      <c r="F54" s="15"/>
      <c r="G54" s="40"/>
      <c r="H54" s="41"/>
      <c r="I54" s="15"/>
      <c r="J54" s="40"/>
      <c r="K54" s="41"/>
      <c r="L54" s="15"/>
      <c r="M54" s="16"/>
      <c r="N54" s="62"/>
      <c r="O54" s="23"/>
      <c r="P54" s="46"/>
      <c r="Q54" s="47"/>
      <c r="R54" s="24"/>
      <c r="S54" s="46"/>
      <c r="T54" s="47"/>
      <c r="U54" s="24"/>
      <c r="V54" s="46"/>
      <c r="W54" s="47"/>
      <c r="X54" s="24"/>
      <c r="Y54" s="25"/>
    </row>
    <row r="55" spans="1:37" ht="12.75" thickBot="1" x14ac:dyDescent="0.25">
      <c r="A55" s="65" t="s">
        <v>92</v>
      </c>
      <c r="B55" s="66" t="s">
        <v>93</v>
      </c>
      <c r="C55" s="31"/>
      <c r="D55" s="42"/>
      <c r="E55" s="43"/>
      <c r="F55" s="32"/>
      <c r="G55" s="42"/>
      <c r="H55" s="43"/>
      <c r="I55" s="32"/>
      <c r="J55" s="42"/>
      <c r="K55" s="43"/>
      <c r="L55" s="32"/>
      <c r="M55" s="33"/>
      <c r="N55" s="62"/>
      <c r="O55" s="34"/>
      <c r="P55" s="48"/>
      <c r="Q55" s="49"/>
      <c r="R55" s="35"/>
      <c r="S55" s="48"/>
      <c r="T55" s="49"/>
      <c r="U55" s="35"/>
      <c r="V55" s="48"/>
      <c r="W55" s="49"/>
      <c r="X55" s="35"/>
      <c r="Y55" s="36"/>
    </row>
    <row r="56" spans="1:37" ht="12.75" hidden="1" thickBot="1" x14ac:dyDescent="0.25">
      <c r="A56" s="2"/>
      <c r="B56" s="2"/>
      <c r="C56" s="29">
        <f>COUNTA(C45:C55)</f>
        <v>0</v>
      </c>
      <c r="D56" s="29">
        <f t="shared" ref="D56:Y56" si="3">COUNTA(D45:D55)</f>
        <v>0</v>
      </c>
      <c r="E56" s="29">
        <f t="shared" si="3"/>
        <v>0</v>
      </c>
      <c r="F56" s="29">
        <f t="shared" si="3"/>
        <v>0</v>
      </c>
      <c r="G56" s="29">
        <f t="shared" si="3"/>
        <v>0</v>
      </c>
      <c r="H56" s="29">
        <f t="shared" si="3"/>
        <v>0</v>
      </c>
      <c r="I56" s="29">
        <f t="shared" si="3"/>
        <v>0</v>
      </c>
      <c r="J56" s="29">
        <f t="shared" si="3"/>
        <v>0</v>
      </c>
      <c r="K56" s="29">
        <f t="shared" si="3"/>
        <v>0</v>
      </c>
      <c r="L56" s="29">
        <f t="shared" si="3"/>
        <v>0</v>
      </c>
      <c r="M56" s="29">
        <f t="shared" si="3"/>
        <v>0</v>
      </c>
      <c r="N56" s="29"/>
      <c r="O56" s="29">
        <f t="shared" si="3"/>
        <v>0</v>
      </c>
      <c r="P56" s="29">
        <f t="shared" si="3"/>
        <v>0</v>
      </c>
      <c r="Q56" s="29">
        <f t="shared" si="3"/>
        <v>0</v>
      </c>
      <c r="R56" s="29">
        <f t="shared" si="3"/>
        <v>0</v>
      </c>
      <c r="S56" s="29">
        <f t="shared" si="3"/>
        <v>0</v>
      </c>
      <c r="T56" s="29">
        <f t="shared" si="3"/>
        <v>0</v>
      </c>
      <c r="U56" s="29">
        <f t="shared" si="3"/>
        <v>0</v>
      </c>
      <c r="V56" s="29">
        <f t="shared" si="3"/>
        <v>0</v>
      </c>
      <c r="W56" s="29">
        <f t="shared" si="3"/>
        <v>0</v>
      </c>
      <c r="X56" s="29">
        <f t="shared" si="3"/>
        <v>0</v>
      </c>
      <c r="Y56" s="29">
        <f t="shared" si="3"/>
        <v>0</v>
      </c>
    </row>
    <row r="57" spans="1:37" ht="12.75" x14ac:dyDescent="0.2">
      <c r="A57" s="67">
        <v>3</v>
      </c>
      <c r="B57" s="67" t="s">
        <v>97</v>
      </c>
      <c r="C57" s="29"/>
      <c r="D57" s="29"/>
      <c r="E57" s="29"/>
      <c r="F57" s="29"/>
      <c r="G57" s="29"/>
      <c r="H57" s="29"/>
      <c r="I57" s="29"/>
      <c r="J57" s="54" t="s">
        <v>0</v>
      </c>
      <c r="K57" s="73">
        <f>((C56*10)+(D56*9)+(E56*8)+(F56*7)+(G56*6)+(H56*5)+(I56*4)+(J56*3)+(K56*2)+(L56*1)+M56)/11</f>
        <v>0</v>
      </c>
      <c r="L57" s="73"/>
      <c r="M57" s="73"/>
      <c r="N57" s="4"/>
      <c r="O57" s="30"/>
      <c r="P57" s="30"/>
      <c r="Q57" s="30"/>
      <c r="R57" s="30"/>
      <c r="S57" s="30"/>
      <c r="T57" s="30"/>
      <c r="U57" s="30"/>
      <c r="V57" s="55" t="s">
        <v>1</v>
      </c>
      <c r="W57" s="73">
        <f>((O56*10)+(P56*9)+(Q56*8)+(R56*7)+(S56*6)+(T56*5)+(U56*4)+(V56*3)+(W56*2)+(X56*1)+Y56)/11</f>
        <v>0</v>
      </c>
      <c r="X57" s="73"/>
      <c r="Y57" s="73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37" x14ac:dyDescent="0.2">
      <c r="A59" s="2"/>
      <c r="B59" s="53" t="s">
        <v>102</v>
      </c>
      <c r="C59" s="2"/>
      <c r="D59" s="2"/>
      <c r="E59" s="2"/>
      <c r="F59" s="2"/>
      <c r="G59" s="2"/>
      <c r="H59" s="2"/>
      <c r="I59" s="2"/>
      <c r="J59" s="72">
        <f>(K25+K43+K57)/3</f>
        <v>0</v>
      </c>
      <c r="K59" s="72"/>
      <c r="L59" s="72"/>
      <c r="M59" s="72"/>
      <c r="N59" s="2"/>
      <c r="O59" s="2"/>
      <c r="P59" s="2"/>
      <c r="Q59" s="2"/>
      <c r="R59" s="2"/>
      <c r="S59" s="2"/>
      <c r="T59" s="2"/>
      <c r="U59" s="2"/>
      <c r="V59" s="72">
        <f>(W25+W43+W57)/3</f>
        <v>0</v>
      </c>
      <c r="W59" s="72"/>
      <c r="X59" s="72"/>
      <c r="Y59" s="72"/>
    </row>
    <row r="60" spans="1:37" customFormat="1" ht="12.75" x14ac:dyDescent="0.2"/>
    <row r="61" spans="1:37" ht="17.25" customHeight="1" x14ac:dyDescent="0.2">
      <c r="B61" s="5" t="s">
        <v>103</v>
      </c>
      <c r="C61" s="6"/>
      <c r="D61" s="6"/>
      <c r="E61" s="6"/>
      <c r="F61" s="6"/>
      <c r="G61" s="6"/>
      <c r="H61" s="6"/>
      <c r="K61" s="70" t="s">
        <v>105</v>
      </c>
      <c r="L61" s="7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37" ht="5.2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71"/>
      <c r="L62" s="7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</sheetData>
  <mergeCells count="18">
    <mergeCell ref="C1:M1"/>
    <mergeCell ref="O1:Y1"/>
    <mergeCell ref="D2:F2"/>
    <mergeCell ref="J2:L2"/>
    <mergeCell ref="P2:R2"/>
    <mergeCell ref="V2:X2"/>
    <mergeCell ref="G2:I2"/>
    <mergeCell ref="G25:I25"/>
    <mergeCell ref="G43:I43"/>
    <mergeCell ref="K61:L62"/>
    <mergeCell ref="J59:M59"/>
    <mergeCell ref="V59:Y59"/>
    <mergeCell ref="K25:M25"/>
    <mergeCell ref="W25:Y25"/>
    <mergeCell ref="K43:M43"/>
    <mergeCell ref="W43:Y43"/>
    <mergeCell ref="K57:M57"/>
    <mergeCell ref="W57:Y57"/>
  </mergeCells>
  <phoneticPr fontId="0" type="noConversion"/>
  <pageMargins left="0.59055118110236227" right="0.59055118110236227" top="0.62992125984251968" bottom="0.62992125984251968" header="0.35433070866141736" footer="7.874015748031496E-2"/>
  <pageSetup paperSize="9" scale="97" fitToHeight="0" orientation="portrait" r:id="rId1"/>
  <headerFooter alignWithMargins="0">
    <oddHeader xml:space="preserve">&amp;L&amp;"Times New Roman,Bold"&amp;16Self Assessment&amp;CApplicants name:&amp;R&amp;"Arial Narrow,Bold"&amp;14 </oddHeader>
    <oddFooter xml:space="preserve">&amp;L&amp;"Times New Roman,Regular"&amp;8 8. edition - Mars 2015
©2014 VSF&amp;R&amp;"Times New Roman,Regular"&amp;8Valid document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Self assessment</vt:lpstr>
      <vt:lpstr>'Self assessment'!Print_Area</vt:lpstr>
    </vt:vector>
  </TitlesOfParts>
  <Company>RARIK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VSF</dc:creator>
  <cp:lastModifiedBy>TO</cp:lastModifiedBy>
  <cp:lastPrinted>2015-03-13T12:23:14Z</cp:lastPrinted>
  <dcterms:created xsi:type="dcterms:W3CDTF">1997-04-03T02:16:10Z</dcterms:created>
  <dcterms:modified xsi:type="dcterms:W3CDTF">2017-01-23T09:07:49Z</dcterms:modified>
</cp:coreProperties>
</file>